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repair cafe- data processing Python/"/>
    </mc:Choice>
  </mc:AlternateContent>
  <xr:revisionPtr revIDLastSave="589" documentId="8_{D9366CC6-EDCD-CF40-B44F-A9F310E7D08B}" xr6:coauthVersionLast="47" xr6:coauthVersionMax="47" xr10:uidLastSave="{87D218C7-33C0-4546-B015-BFC7B9BC4D3F}"/>
  <bookViews>
    <workbookView xWindow="-3920" yWindow="-21600" windowWidth="38400" windowHeight="21600" activeTab="8" xr2:uid="{D150A0E0-ADF0-7741-8E34-78FA3611F457}"/>
  </bookViews>
  <sheets>
    <sheet name="NONE" sheetId="10" r:id="rId1"/>
    <sheet name="mains cable" sheetId="11" r:id="rId2"/>
    <sheet name="blender arm" sheetId="12" r:id="rId3"/>
    <sheet name="buttons" sheetId="13" r:id="rId4"/>
    <sheet name="blender arm fastening mechanism" sheetId="14" r:id="rId5"/>
    <sheet name="motor" sheetId="15" r:id="rId6"/>
    <sheet name="PCB" sheetId="16" r:id="rId7"/>
    <sheet name="motor+buttons" sheetId="17" r:id="rId8"/>
    <sheet name="motor+housing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8" l="1"/>
  <c r="I21" i="18"/>
  <c r="J20" i="18"/>
  <c r="J19" i="18"/>
  <c r="G18" i="18"/>
  <c r="G17" i="18"/>
  <c r="I16" i="18"/>
  <c r="I14" i="18"/>
  <c r="F13" i="18"/>
  <c r="K12" i="18"/>
  <c r="F11" i="18"/>
  <c r="G10" i="18"/>
  <c r="H9" i="18"/>
  <c r="I8" i="18"/>
  <c r="I7" i="18"/>
  <c r="I2" i="18"/>
  <c r="G23" i="17"/>
  <c r="I21" i="17"/>
  <c r="J20" i="17"/>
  <c r="J19" i="17"/>
  <c r="G18" i="17"/>
  <c r="G17" i="17"/>
  <c r="I16" i="17"/>
  <c r="I14" i="17"/>
  <c r="F13" i="17"/>
  <c r="K12" i="17"/>
  <c r="F11" i="17"/>
  <c r="G10" i="17"/>
  <c r="H9" i="17"/>
  <c r="I8" i="17"/>
  <c r="I7" i="17"/>
  <c r="I2" i="17"/>
  <c r="G23" i="16"/>
  <c r="I21" i="16"/>
  <c r="J20" i="16"/>
  <c r="J19" i="16"/>
  <c r="G18" i="16"/>
  <c r="G17" i="16"/>
  <c r="I16" i="16"/>
  <c r="I14" i="16"/>
  <c r="F13" i="16"/>
  <c r="K12" i="16"/>
  <c r="F11" i="16"/>
  <c r="G10" i="16"/>
  <c r="H9" i="16"/>
  <c r="I8" i="16"/>
  <c r="I7" i="16"/>
  <c r="I2" i="16"/>
  <c r="G23" i="15"/>
  <c r="I21" i="15"/>
  <c r="J20" i="15"/>
  <c r="J19" i="15"/>
  <c r="G18" i="15"/>
  <c r="G17" i="15"/>
  <c r="I16" i="15"/>
  <c r="I14" i="15"/>
  <c r="F13" i="15"/>
  <c r="K12" i="15"/>
  <c r="F11" i="15"/>
  <c r="G10" i="15"/>
  <c r="H9" i="15"/>
  <c r="I8" i="15"/>
  <c r="I7" i="15"/>
  <c r="I2" i="15"/>
  <c r="G23" i="14"/>
  <c r="I21" i="14"/>
  <c r="J20" i="14"/>
  <c r="J19" i="14"/>
  <c r="G18" i="14"/>
  <c r="G17" i="14"/>
  <c r="I16" i="14"/>
  <c r="I14" i="14"/>
  <c r="F13" i="14"/>
  <c r="K12" i="14"/>
  <c r="F11" i="14"/>
  <c r="G10" i="14"/>
  <c r="H9" i="14"/>
  <c r="I8" i="14"/>
  <c r="I7" i="14"/>
  <c r="I2" i="14"/>
  <c r="G23" i="13"/>
  <c r="I21" i="13"/>
  <c r="J20" i="13"/>
  <c r="J19" i="13"/>
  <c r="G18" i="13"/>
  <c r="G17" i="13"/>
  <c r="I16" i="13"/>
  <c r="I14" i="13"/>
  <c r="F13" i="13"/>
  <c r="K12" i="13"/>
  <c r="F11" i="13"/>
  <c r="G10" i="13"/>
  <c r="H9" i="13"/>
  <c r="I8" i="13"/>
  <c r="I7" i="13"/>
  <c r="I2" i="13"/>
  <c r="G23" i="12"/>
  <c r="I21" i="12"/>
  <c r="J20" i="12"/>
  <c r="J19" i="12"/>
  <c r="G18" i="12"/>
  <c r="G17" i="12"/>
  <c r="I16" i="12"/>
  <c r="I14" i="12"/>
  <c r="F13" i="12"/>
  <c r="K12" i="12"/>
  <c r="F11" i="12"/>
  <c r="G10" i="12"/>
  <c r="H9" i="12"/>
  <c r="I8" i="12"/>
  <c r="I7" i="12"/>
  <c r="I2" i="12"/>
  <c r="G23" i="11"/>
  <c r="I21" i="11"/>
  <c r="J20" i="11"/>
  <c r="J19" i="11"/>
  <c r="G18" i="11"/>
  <c r="G17" i="11"/>
  <c r="I16" i="11"/>
  <c r="I14" i="11"/>
  <c r="F13" i="11"/>
  <c r="K12" i="11"/>
  <c r="F11" i="11"/>
  <c r="G10" i="11"/>
  <c r="H9" i="11"/>
  <c r="I8" i="11"/>
  <c r="I7" i="11"/>
  <c r="I2" i="11"/>
  <c r="G23" i="10"/>
  <c r="I21" i="10"/>
  <c r="J20" i="10"/>
  <c r="J19" i="10"/>
  <c r="G18" i="10"/>
  <c r="G17" i="10"/>
  <c r="I16" i="10"/>
  <c r="I14" i="10"/>
  <c r="F13" i="10"/>
  <c r="K12" i="10"/>
  <c r="F11" i="10"/>
  <c r="G10" i="10"/>
  <c r="H9" i="10"/>
  <c r="I8" i="10"/>
  <c r="I7" i="10"/>
  <c r="I2" i="10"/>
</calcChain>
</file>

<file path=xl/sharedStrings.xml><?xml version="1.0" encoding="utf-8"?>
<sst xmlns="http://schemas.openxmlformats.org/spreadsheetml/2006/main" count="932" uniqueCount="43">
  <si>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</si>
  <si>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</si>
  <si>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</si>
  <si>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</si>
  <si>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</si>
  <si>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</si>
  <si>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</si>
  <si>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</si>
  <si>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blender arm</t>
  </si>
  <si>
    <t>insulated wire</t>
  </si>
  <si>
    <t>copper</t>
  </si>
  <si>
    <t>other</t>
  </si>
  <si>
    <t>PCB</t>
  </si>
  <si>
    <t>metal arm with blade</t>
  </si>
  <si>
    <t>plastic housing</t>
  </si>
  <si>
    <t>plastic  gear</t>
  </si>
  <si>
    <t>main body</t>
  </si>
  <si>
    <t>plastic parts</t>
  </si>
  <si>
    <t>metal sleeve for housing</t>
  </si>
  <si>
    <t>8x screws</t>
  </si>
  <si>
    <t>electronics assembly</t>
  </si>
  <si>
    <t>plastic bits</t>
  </si>
  <si>
    <t>internal wire</t>
  </si>
  <si>
    <t>metal tube</t>
  </si>
  <si>
    <t>mains cable</t>
  </si>
  <si>
    <t>motor</t>
  </si>
  <si>
    <t>metal housing</t>
  </si>
  <si>
    <t>magnets</t>
  </si>
  <si>
    <t>spring</t>
  </si>
  <si>
    <t>plastic bit</t>
  </si>
  <si>
    <t xml:space="preserve"> ring</t>
  </si>
  <si>
    <t>palstic frame</t>
  </si>
  <si>
    <t>capacitors</t>
  </si>
  <si>
    <t>carbon blocks</t>
  </si>
  <si>
    <t>metal bits</t>
  </si>
  <si>
    <t>rotor</t>
  </si>
  <si>
    <t>copper coils</t>
  </si>
  <si>
    <t>ring with contacts</t>
  </si>
  <si>
    <t>metal core with rod</t>
  </si>
  <si>
    <t>DEFECT</t>
  </si>
  <si>
    <t>Y</t>
  </si>
  <si>
    <t>magnet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</si>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</sst>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F4F4-D70C-D048-99A0-754B31E318C3}">
  <dimension ref="A1:N45"/>
  <sheetViews>
    <sheetView zoomScaleNormal="100" workbookViewId="0">
      <selection activeCell="N3" sqref="N3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</row>
    <row r="17" spans="1:13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</row>
    <row r="18" spans="1:13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</row>
    <row r="19" spans="1:13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</row>
    <row r="20" spans="1:13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</row>
    <row r="21" spans="1:13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</row>
    <row r="22" spans="1:13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</row>
    <row r="23" spans="1:13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</row>
    <row r="24" spans="1:13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</row>
    <row r="25" spans="1:13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</row>
    <row r="26" spans="1:13" x14ac:dyDescent="0.2">
      <c r="F26" s="4"/>
      <c r="H26" s="2"/>
    </row>
    <row r="27" spans="1:13" x14ac:dyDescent="0.2">
      <c r="F27" s="4"/>
      <c r="H27" s="2"/>
    </row>
    <row r="28" spans="1:13" x14ac:dyDescent="0.2">
      <c r="F28" s="4"/>
      <c r="H28" s="2"/>
    </row>
    <row r="29" spans="1:13" x14ac:dyDescent="0.2">
      <c r="F29" s="4"/>
      <c r="H29" s="2"/>
    </row>
    <row r="30" spans="1:13" x14ac:dyDescent="0.2">
      <c r="F30" s="4"/>
      <c r="H30" s="2"/>
    </row>
    <row r="31" spans="1:13" x14ac:dyDescent="0.2">
      <c r="F31" s="4"/>
      <c r="H31" s="2"/>
    </row>
    <row r="32" spans="1:13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C2BC-C58E-3746-96AA-7A81B0EAC4A1}">
  <dimension ref="A1:N45"/>
  <sheetViews>
    <sheetView zoomScaleNormal="100" workbookViewId="0">
      <selection activeCell="N9" sqref="N9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  <c r="N9" t="s">
        <v>40</v>
      </c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</row>
    <row r="17" spans="1:13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</row>
    <row r="18" spans="1:13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</row>
    <row r="19" spans="1:13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</row>
    <row r="20" spans="1:13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</row>
    <row r="21" spans="1:13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</row>
    <row r="22" spans="1:13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</row>
    <row r="23" spans="1:13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</row>
    <row r="24" spans="1:13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</row>
    <row r="25" spans="1:13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</row>
    <row r="26" spans="1:13" x14ac:dyDescent="0.2">
      <c r="F26" s="4"/>
      <c r="H26" s="2"/>
    </row>
    <row r="27" spans="1:13" x14ac:dyDescent="0.2">
      <c r="F27" s="4"/>
      <c r="H27" s="2"/>
    </row>
    <row r="28" spans="1:13" x14ac:dyDescent="0.2">
      <c r="F28" s="4"/>
      <c r="H28" s="2"/>
    </row>
    <row r="29" spans="1:13" x14ac:dyDescent="0.2">
      <c r="F29" s="4"/>
      <c r="H29" s="2"/>
    </row>
    <row r="30" spans="1:13" x14ac:dyDescent="0.2">
      <c r="F30" s="4"/>
      <c r="H30" s="2"/>
    </row>
    <row r="31" spans="1:13" x14ac:dyDescent="0.2">
      <c r="F31" s="4"/>
      <c r="H31" s="2"/>
    </row>
    <row r="32" spans="1:13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3E7E-968D-6C41-86E9-484EDB824031}">
  <dimension ref="A1:N45"/>
  <sheetViews>
    <sheetView zoomScaleNormal="100" workbookViewId="0">
      <selection activeCell="N4" sqref="N2:N4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  <c r="N2" t="s">
        <v>40</v>
      </c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  <c r="N3" t="s">
        <v>40</v>
      </c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  <c r="N4" t="s">
        <v>40</v>
      </c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</row>
    <row r="17" spans="1:13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</row>
    <row r="18" spans="1:13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</row>
    <row r="19" spans="1:13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</row>
    <row r="20" spans="1:13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</row>
    <row r="21" spans="1:13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</row>
    <row r="22" spans="1:13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</row>
    <row r="23" spans="1:13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</row>
    <row r="24" spans="1:13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</row>
    <row r="25" spans="1:13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</row>
    <row r="26" spans="1:13" x14ac:dyDescent="0.2">
      <c r="F26" s="4"/>
      <c r="H26" s="2"/>
    </row>
    <row r="27" spans="1:13" x14ac:dyDescent="0.2">
      <c r="F27" s="4"/>
      <c r="H27" s="2"/>
    </row>
    <row r="28" spans="1:13" x14ac:dyDescent="0.2">
      <c r="F28" s="4"/>
      <c r="H28" s="2"/>
    </row>
    <row r="29" spans="1:13" x14ac:dyDescent="0.2">
      <c r="F29" s="4"/>
      <c r="H29" s="2"/>
    </row>
    <row r="30" spans="1:13" x14ac:dyDescent="0.2">
      <c r="F30" s="4"/>
      <c r="H30" s="2"/>
    </row>
    <row r="31" spans="1:13" x14ac:dyDescent="0.2">
      <c r="F31" s="4"/>
      <c r="H31" s="2"/>
    </row>
    <row r="32" spans="1:13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1554-D7C2-D646-8DFB-D68EA369AFE4}">
  <dimension ref="A1:N45"/>
  <sheetViews>
    <sheetView zoomScaleNormal="100" workbookViewId="0">
      <selection activeCell="N10" sqref="N10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  <c r="N10" t="s">
        <v>42</v>
      </c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  <c r="N12" t="s">
        <v>42</v>
      </c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</row>
    <row r="17" spans="1:13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</row>
    <row r="18" spans="1:13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</row>
    <row r="19" spans="1:13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</row>
    <row r="20" spans="1:13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</row>
    <row r="21" spans="1:13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</row>
    <row r="22" spans="1:13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</row>
    <row r="23" spans="1:13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</row>
    <row r="24" spans="1:13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</row>
    <row r="25" spans="1:13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</row>
    <row r="26" spans="1:13" x14ac:dyDescent="0.2">
      <c r="F26" s="4"/>
      <c r="H26" s="2"/>
    </row>
    <row r="27" spans="1:13" x14ac:dyDescent="0.2">
      <c r="F27" s="4"/>
      <c r="H27" s="2"/>
    </row>
    <row r="28" spans="1:13" x14ac:dyDescent="0.2">
      <c r="F28" s="4"/>
      <c r="H28" s="2"/>
    </row>
    <row r="29" spans="1:13" x14ac:dyDescent="0.2">
      <c r="F29" s="4"/>
      <c r="H29" s="2"/>
    </row>
    <row r="30" spans="1:13" x14ac:dyDescent="0.2">
      <c r="F30" s="4"/>
      <c r="H30" s="2"/>
    </row>
    <row r="31" spans="1:13" x14ac:dyDescent="0.2">
      <c r="F31" s="4"/>
      <c r="H31" s="2"/>
    </row>
    <row r="32" spans="1:13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4C07-04BF-634C-9216-A5C6C89E9607}">
  <dimension ref="A1:N45"/>
  <sheetViews>
    <sheetView zoomScaleNormal="100" workbookViewId="0">
      <selection activeCell="J37" sqref="J37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  <c r="N3" t="s">
        <v>40</v>
      </c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  <c r="N4" t="s">
        <v>40</v>
      </c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</row>
    <row r="17" spans="1:13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</row>
    <row r="18" spans="1:13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</row>
    <row r="19" spans="1:13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</row>
    <row r="20" spans="1:13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</row>
    <row r="21" spans="1:13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</row>
    <row r="22" spans="1:13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</row>
    <row r="23" spans="1:13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</row>
    <row r="24" spans="1:13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</row>
    <row r="25" spans="1:13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</row>
    <row r="26" spans="1:13" x14ac:dyDescent="0.2">
      <c r="F26" s="4"/>
      <c r="H26" s="2"/>
    </row>
    <row r="27" spans="1:13" x14ac:dyDescent="0.2">
      <c r="F27" s="4"/>
      <c r="H27" s="2"/>
    </row>
    <row r="28" spans="1:13" x14ac:dyDescent="0.2">
      <c r="F28" s="4"/>
      <c r="H28" s="2"/>
    </row>
    <row r="29" spans="1:13" x14ac:dyDescent="0.2">
      <c r="F29" s="4"/>
      <c r="H29" s="2"/>
    </row>
    <row r="30" spans="1:13" x14ac:dyDescent="0.2">
      <c r="F30" s="4"/>
      <c r="H30" s="2"/>
    </row>
    <row r="31" spans="1:13" x14ac:dyDescent="0.2">
      <c r="F31" s="4"/>
      <c r="H31" s="2"/>
    </row>
    <row r="32" spans="1:13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12978-5BAB-3241-B959-53AEF2C87EE4}">
  <dimension ref="A1:N45"/>
  <sheetViews>
    <sheetView zoomScaleNormal="100" workbookViewId="0">
      <selection activeCell="N14" sqref="N14:N25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  <c r="N14" t="s">
        <v>40</v>
      </c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  <c r="N15" t="s">
        <v>40</v>
      </c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  <c r="N16" t="s">
        <v>40</v>
      </c>
    </row>
    <row r="17" spans="1:14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  <c r="N17" t="s">
        <v>40</v>
      </c>
    </row>
    <row r="18" spans="1:14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  <c r="N18" t="s">
        <v>40</v>
      </c>
    </row>
    <row r="19" spans="1:14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  <c r="N19" t="s">
        <v>40</v>
      </c>
    </row>
    <row r="20" spans="1:14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  <c r="N20" t="s">
        <v>40</v>
      </c>
    </row>
    <row r="21" spans="1:14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  <c r="N21" t="s">
        <v>40</v>
      </c>
    </row>
    <row r="22" spans="1:14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  <c r="N22" t="s">
        <v>40</v>
      </c>
    </row>
    <row r="23" spans="1:14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  <c r="N23" t="s">
        <v>40</v>
      </c>
    </row>
    <row r="24" spans="1:14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  <c r="N24" t="s">
        <v>40</v>
      </c>
    </row>
    <row r="25" spans="1:14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  <c r="N25" t="s">
        <v>40</v>
      </c>
    </row>
    <row r="26" spans="1:14" x14ac:dyDescent="0.2">
      <c r="F26" s="4"/>
      <c r="H26" s="2"/>
    </row>
    <row r="27" spans="1:14" x14ac:dyDescent="0.2">
      <c r="F27" s="4"/>
      <c r="H27" s="2"/>
    </row>
    <row r="28" spans="1:14" x14ac:dyDescent="0.2">
      <c r="F28" s="4"/>
      <c r="H28" s="2"/>
    </row>
    <row r="29" spans="1:14" x14ac:dyDescent="0.2">
      <c r="F29" s="4"/>
      <c r="H29" s="2"/>
    </row>
    <row r="30" spans="1:14" x14ac:dyDescent="0.2">
      <c r="F30" s="4"/>
      <c r="H30" s="2"/>
    </row>
    <row r="31" spans="1:14" x14ac:dyDescent="0.2">
      <c r="F31" s="4"/>
      <c r="H31" s="2"/>
    </row>
    <row r="32" spans="1:14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F992-DD6E-F148-8624-B1C98F50EC3C}">
  <dimension ref="A1:N45"/>
  <sheetViews>
    <sheetView zoomScaleNormal="100" workbookViewId="0">
      <selection activeCell="N12" sqref="N12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  <c r="N12" t="s">
        <v>40</v>
      </c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</row>
    <row r="17" spans="1:13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</row>
    <row r="18" spans="1:13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</row>
    <row r="19" spans="1:13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</row>
    <row r="20" spans="1:13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</row>
    <row r="21" spans="1:13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</row>
    <row r="22" spans="1:13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</row>
    <row r="23" spans="1:13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</row>
    <row r="24" spans="1:13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</row>
    <row r="25" spans="1:13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</row>
    <row r="26" spans="1:13" x14ac:dyDescent="0.2">
      <c r="F26" s="4"/>
      <c r="H26" s="2"/>
    </row>
    <row r="27" spans="1:13" x14ac:dyDescent="0.2">
      <c r="F27" s="4"/>
      <c r="H27" s="2"/>
    </row>
    <row r="28" spans="1:13" x14ac:dyDescent="0.2">
      <c r="F28" s="4"/>
      <c r="H28" s="2"/>
    </row>
    <row r="29" spans="1:13" x14ac:dyDescent="0.2">
      <c r="F29" s="4"/>
      <c r="H29" s="2"/>
    </row>
    <row r="30" spans="1:13" x14ac:dyDescent="0.2">
      <c r="F30" s="4"/>
      <c r="H30" s="2"/>
    </row>
    <row r="31" spans="1:13" x14ac:dyDescent="0.2">
      <c r="F31" s="4"/>
      <c r="H31" s="2"/>
    </row>
    <row r="32" spans="1:13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C25F-B660-0046-B75F-F7DFCC1B7DF0}">
  <dimension ref="A1:N45"/>
  <sheetViews>
    <sheetView zoomScaleNormal="100" workbookViewId="0">
      <selection activeCell="N10" sqref="N10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  <c r="N10" t="s">
        <v>42</v>
      </c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  <c r="N12" t="s">
        <v>42</v>
      </c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  <c r="N14" t="s">
        <v>40</v>
      </c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  <c r="N15" t="s">
        <v>40</v>
      </c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  <c r="N16" t="s">
        <v>40</v>
      </c>
    </row>
    <row r="17" spans="1:14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  <c r="N17" t="s">
        <v>40</v>
      </c>
    </row>
    <row r="18" spans="1:14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  <c r="N18" t="s">
        <v>40</v>
      </c>
    </row>
    <row r="19" spans="1:14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  <c r="N19" t="s">
        <v>40</v>
      </c>
    </row>
    <row r="20" spans="1:14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  <c r="N20" t="s">
        <v>40</v>
      </c>
    </row>
    <row r="21" spans="1:14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  <c r="N21" t="s">
        <v>40</v>
      </c>
    </row>
    <row r="22" spans="1:14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  <c r="N22" t="s">
        <v>40</v>
      </c>
    </row>
    <row r="23" spans="1:14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  <c r="N23" t="s">
        <v>40</v>
      </c>
    </row>
    <row r="24" spans="1:14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  <c r="N24" t="s">
        <v>40</v>
      </c>
    </row>
    <row r="25" spans="1:14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  <c r="N25" t="s">
        <v>40</v>
      </c>
    </row>
    <row r="26" spans="1:14" x14ac:dyDescent="0.2">
      <c r="F26" s="4"/>
      <c r="H26" s="2"/>
    </row>
    <row r="27" spans="1:14" x14ac:dyDescent="0.2">
      <c r="F27" s="4"/>
      <c r="H27" s="2"/>
    </row>
    <row r="28" spans="1:14" x14ac:dyDescent="0.2">
      <c r="F28" s="4"/>
      <c r="H28" s="2"/>
    </row>
    <row r="29" spans="1:14" x14ac:dyDescent="0.2">
      <c r="F29" s="4"/>
      <c r="H29" s="2"/>
    </row>
    <row r="30" spans="1:14" x14ac:dyDescent="0.2">
      <c r="F30" s="4"/>
      <c r="H30" s="2"/>
    </row>
    <row r="31" spans="1:14" x14ac:dyDescent="0.2">
      <c r="F31" s="4"/>
      <c r="H31" s="2"/>
    </row>
    <row r="32" spans="1:14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B3F1-EDF4-324A-85AD-3A98B84796F2}">
  <dimension ref="A1:N45"/>
  <sheetViews>
    <sheetView tabSelected="1" zoomScaleNormal="100" workbookViewId="0">
      <selection activeCell="G39" sqref="G39"/>
    </sheetView>
  </sheetViews>
  <sheetFormatPr baseColWidth="10" defaultRowHeight="16" x14ac:dyDescent="0.2"/>
  <cols>
    <col min="2" max="2" width="10.83203125" customWidth="1"/>
    <col min="6" max="6" width="10.83203125" style="3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9</v>
      </c>
      <c r="I1" t="s">
        <v>6</v>
      </c>
      <c r="J1" t="s">
        <v>11</v>
      </c>
      <c r="K1" t="s">
        <v>12</v>
      </c>
      <c r="L1" t="s">
        <v>41</v>
      </c>
      <c r="M1" t="s">
        <v>10</v>
      </c>
      <c r="N1" t="s">
        <v>39</v>
      </c>
    </row>
    <row r="2" spans="1:14" x14ac:dyDescent="0.2">
      <c r="A2" t="s">
        <v>8</v>
      </c>
      <c r="B2" t="s">
        <v>13</v>
      </c>
      <c r="F2" s="4">
        <v>178</v>
      </c>
      <c r="G2" s="3"/>
      <c r="H2" s="3"/>
      <c r="I2" s="3">
        <f>F2</f>
        <v>178</v>
      </c>
      <c r="J2" s="3"/>
      <c r="K2" s="3"/>
      <c r="L2" s="3"/>
      <c r="M2" s="3"/>
    </row>
    <row r="3" spans="1:14" x14ac:dyDescent="0.2">
      <c r="A3" t="s">
        <v>8</v>
      </c>
      <c r="B3" t="s">
        <v>14</v>
      </c>
      <c r="F3" s="4">
        <v>17</v>
      </c>
      <c r="G3" s="4">
        <v>17</v>
      </c>
      <c r="H3" s="3"/>
      <c r="I3" s="3"/>
      <c r="J3" s="3"/>
      <c r="K3" s="3"/>
      <c r="L3" s="3"/>
      <c r="M3" s="3"/>
    </row>
    <row r="4" spans="1:14" x14ac:dyDescent="0.2">
      <c r="A4" t="s">
        <v>8</v>
      </c>
      <c r="B4" t="s">
        <v>15</v>
      </c>
      <c r="F4" s="4">
        <v>0.9</v>
      </c>
      <c r="G4" s="4">
        <v>0.9</v>
      </c>
      <c r="H4" s="3"/>
      <c r="I4" s="3"/>
      <c r="J4" s="3"/>
      <c r="K4" s="3"/>
      <c r="L4" s="3"/>
      <c r="M4" s="3"/>
    </row>
    <row r="5" spans="1:14" x14ac:dyDescent="0.2">
      <c r="A5" t="s">
        <v>16</v>
      </c>
      <c r="B5" t="s">
        <v>14</v>
      </c>
      <c r="F5">
        <v>62.82</v>
      </c>
      <c r="G5" s="3">
        <v>62.82</v>
      </c>
      <c r="H5" s="3"/>
      <c r="I5" s="3"/>
      <c r="J5" s="3"/>
      <c r="K5" s="3"/>
      <c r="L5" s="3"/>
      <c r="M5" s="3"/>
      <c r="N5" t="s">
        <v>42</v>
      </c>
    </row>
    <row r="6" spans="1:14" x14ac:dyDescent="0.2">
      <c r="A6" t="s">
        <v>16</v>
      </c>
      <c r="B6" t="s">
        <v>17</v>
      </c>
      <c r="F6">
        <v>52.75</v>
      </c>
      <c r="G6" s="3">
        <v>52.75</v>
      </c>
      <c r="H6" s="3"/>
      <c r="I6" s="3"/>
      <c r="J6" s="3"/>
      <c r="K6" s="3"/>
      <c r="L6" s="3"/>
      <c r="M6" s="3"/>
    </row>
    <row r="7" spans="1:14" x14ac:dyDescent="0.2">
      <c r="A7" t="s">
        <v>16</v>
      </c>
      <c r="B7" t="s">
        <v>18</v>
      </c>
      <c r="F7" s="4">
        <v>38.880000000000003</v>
      </c>
      <c r="G7" s="3"/>
      <c r="H7" s="3"/>
      <c r="I7" s="3">
        <f>F7</f>
        <v>38.880000000000003</v>
      </c>
      <c r="J7" s="3"/>
      <c r="K7" s="3"/>
      <c r="L7" s="3"/>
      <c r="M7" s="3"/>
      <c r="N7" t="s">
        <v>42</v>
      </c>
    </row>
    <row r="8" spans="1:14" x14ac:dyDescent="0.2">
      <c r="A8" t="s">
        <v>16</v>
      </c>
      <c r="B8" t="s">
        <v>19</v>
      </c>
      <c r="F8" s="4">
        <v>5.0599999999999996</v>
      </c>
      <c r="G8" s="3"/>
      <c r="H8" s="3"/>
      <c r="I8" s="3">
        <f>F8</f>
        <v>5.0599999999999996</v>
      </c>
      <c r="J8" s="3"/>
      <c r="K8" s="3"/>
      <c r="L8" s="3"/>
      <c r="M8" s="3"/>
      <c r="N8" t="s">
        <v>42</v>
      </c>
    </row>
    <row r="9" spans="1:14" x14ac:dyDescent="0.2">
      <c r="A9" t="s">
        <v>16</v>
      </c>
      <c r="B9" t="s">
        <v>24</v>
      </c>
      <c r="F9" s="4">
        <v>77.75</v>
      </c>
      <c r="G9" s="3"/>
      <c r="H9" s="3">
        <f>F9</f>
        <v>77.75</v>
      </c>
      <c r="I9" s="3"/>
      <c r="J9" s="3"/>
      <c r="K9" s="3"/>
      <c r="L9" s="3"/>
      <c r="M9" s="3"/>
    </row>
    <row r="10" spans="1:14" x14ac:dyDescent="0.2">
      <c r="A10" t="s">
        <v>16</v>
      </c>
      <c r="B10" t="s">
        <v>20</v>
      </c>
      <c r="C10" t="s">
        <v>21</v>
      </c>
      <c r="F10" s="4">
        <v>12.21</v>
      </c>
      <c r="G10" s="3">
        <f>F10</f>
        <v>12.21</v>
      </c>
      <c r="H10" s="3"/>
      <c r="I10" s="3"/>
      <c r="J10" s="3"/>
      <c r="K10" s="3"/>
      <c r="L10" s="3"/>
      <c r="M10" s="3"/>
    </row>
    <row r="11" spans="1:14" x14ac:dyDescent="0.2">
      <c r="A11" t="s">
        <v>16</v>
      </c>
      <c r="B11" t="s">
        <v>20</v>
      </c>
      <c r="C11" t="s">
        <v>22</v>
      </c>
      <c r="F11" s="4">
        <f>H11</f>
        <v>0.68</v>
      </c>
      <c r="G11" s="3"/>
      <c r="H11" s="3">
        <v>0.68</v>
      </c>
      <c r="I11" s="3"/>
      <c r="J11" s="3"/>
      <c r="K11" s="3"/>
      <c r="L11" s="3"/>
      <c r="M11" s="3"/>
    </row>
    <row r="12" spans="1:14" x14ac:dyDescent="0.2">
      <c r="A12" t="s">
        <v>16</v>
      </c>
      <c r="B12" t="s">
        <v>20</v>
      </c>
      <c r="C12" t="s">
        <v>12</v>
      </c>
      <c r="F12" s="4">
        <v>23.39</v>
      </c>
      <c r="G12" s="3"/>
      <c r="H12" s="3"/>
      <c r="I12" s="3"/>
      <c r="J12" s="3"/>
      <c r="K12" s="3">
        <f>F12</f>
        <v>23.39</v>
      </c>
      <c r="L12" s="3"/>
      <c r="M12" s="3"/>
    </row>
    <row r="13" spans="1:14" x14ac:dyDescent="0.2">
      <c r="A13" t="s">
        <v>16</v>
      </c>
      <c r="B13" t="s">
        <v>20</v>
      </c>
      <c r="C13" t="s">
        <v>23</v>
      </c>
      <c r="F13" s="4">
        <f>I13</f>
        <v>41.02</v>
      </c>
      <c r="G13" s="3"/>
      <c r="H13" s="5"/>
      <c r="I13" s="3">
        <v>41.02</v>
      </c>
      <c r="J13" s="3"/>
      <c r="K13" s="3"/>
      <c r="L13" s="3"/>
      <c r="M13" s="3"/>
    </row>
    <row r="14" spans="1:14" x14ac:dyDescent="0.2">
      <c r="A14" t="s">
        <v>16</v>
      </c>
      <c r="B14" t="s">
        <v>20</v>
      </c>
      <c r="C14" t="s">
        <v>25</v>
      </c>
      <c r="D14" t="s">
        <v>26</v>
      </c>
      <c r="F14" s="4">
        <v>91.94</v>
      </c>
      <c r="G14" s="3"/>
      <c r="H14" s="5"/>
      <c r="I14" s="3">
        <f>F14</f>
        <v>91.94</v>
      </c>
      <c r="J14" s="3"/>
      <c r="K14" s="3"/>
      <c r="L14" s="3"/>
      <c r="M14" s="3"/>
      <c r="N14" t="s">
        <v>40</v>
      </c>
    </row>
    <row r="15" spans="1:14" x14ac:dyDescent="0.2">
      <c r="A15" t="s">
        <v>16</v>
      </c>
      <c r="B15" t="s">
        <v>20</v>
      </c>
      <c r="C15" t="s">
        <v>25</v>
      </c>
      <c r="D15" t="s">
        <v>27</v>
      </c>
      <c r="F15" s="4">
        <v>94.18</v>
      </c>
      <c r="G15" s="3"/>
      <c r="H15" s="5"/>
      <c r="I15" s="3"/>
      <c r="J15" s="3"/>
      <c r="K15" s="3"/>
      <c r="L15" s="3">
        <v>94.18</v>
      </c>
      <c r="M15" s="3"/>
      <c r="N15" t="s">
        <v>40</v>
      </c>
    </row>
    <row r="16" spans="1:14" x14ac:dyDescent="0.2">
      <c r="A16" t="s">
        <v>16</v>
      </c>
      <c r="B16" t="s">
        <v>20</v>
      </c>
      <c r="C16" t="s">
        <v>25</v>
      </c>
      <c r="D16" t="s">
        <v>28</v>
      </c>
      <c r="F16" s="4">
        <v>1.68</v>
      </c>
      <c r="G16" s="3"/>
      <c r="H16" s="5"/>
      <c r="I16" s="3">
        <f>F16</f>
        <v>1.68</v>
      </c>
      <c r="J16" s="3"/>
      <c r="K16" s="3"/>
      <c r="L16" s="3"/>
      <c r="M16" s="3"/>
      <c r="N16" t="s">
        <v>40</v>
      </c>
    </row>
    <row r="17" spans="1:14" x14ac:dyDescent="0.2">
      <c r="A17" t="s">
        <v>16</v>
      </c>
      <c r="B17" t="s">
        <v>20</v>
      </c>
      <c r="C17" t="s">
        <v>25</v>
      </c>
      <c r="D17" t="s">
        <v>29</v>
      </c>
      <c r="F17" s="4">
        <v>2.69</v>
      </c>
      <c r="G17" s="3">
        <f>F17</f>
        <v>2.69</v>
      </c>
      <c r="H17" s="5"/>
      <c r="I17" s="3"/>
      <c r="J17" s="3"/>
      <c r="K17" s="3"/>
      <c r="L17" s="3"/>
      <c r="M17" s="3"/>
      <c r="N17" t="s">
        <v>40</v>
      </c>
    </row>
    <row r="18" spans="1:14" x14ac:dyDescent="0.2">
      <c r="A18" t="s">
        <v>16</v>
      </c>
      <c r="B18" t="s">
        <v>20</v>
      </c>
      <c r="C18" t="s">
        <v>25</v>
      </c>
      <c r="D18" t="s">
        <v>30</v>
      </c>
      <c r="E18" t="s">
        <v>31</v>
      </c>
      <c r="F18" s="4">
        <v>5.96</v>
      </c>
      <c r="G18" s="3">
        <f>F18</f>
        <v>5.96</v>
      </c>
      <c r="H18" s="5"/>
      <c r="I18" s="3"/>
      <c r="J18" s="3"/>
      <c r="K18" s="3"/>
      <c r="L18" s="3"/>
      <c r="M18" s="3"/>
      <c r="N18" t="s">
        <v>40</v>
      </c>
    </row>
    <row r="19" spans="1:14" x14ac:dyDescent="0.2">
      <c r="A19" t="s">
        <v>16</v>
      </c>
      <c r="B19" t="s">
        <v>20</v>
      </c>
      <c r="C19" t="s">
        <v>25</v>
      </c>
      <c r="D19" t="s">
        <v>30</v>
      </c>
      <c r="E19" t="s">
        <v>33</v>
      </c>
      <c r="F19" s="4">
        <v>0.7</v>
      </c>
      <c r="G19" s="3"/>
      <c r="H19" s="5"/>
      <c r="I19" s="3"/>
      <c r="J19" s="3">
        <f>F19</f>
        <v>0.7</v>
      </c>
      <c r="K19" s="3"/>
      <c r="L19" s="3"/>
      <c r="M19" s="3"/>
      <c r="N19" t="s">
        <v>40</v>
      </c>
    </row>
    <row r="20" spans="1:14" x14ac:dyDescent="0.2">
      <c r="A20" t="s">
        <v>16</v>
      </c>
      <c r="B20" t="s">
        <v>20</v>
      </c>
      <c r="C20" t="s">
        <v>25</v>
      </c>
      <c r="D20" t="s">
        <v>30</v>
      </c>
      <c r="E20" t="s">
        <v>32</v>
      </c>
      <c r="F20" s="4">
        <v>1.28</v>
      </c>
      <c r="G20" s="3"/>
      <c r="H20" s="5"/>
      <c r="I20" s="3"/>
      <c r="J20" s="3">
        <f>F20</f>
        <v>1.28</v>
      </c>
      <c r="K20" s="3"/>
      <c r="L20" s="3"/>
      <c r="M20" s="3"/>
      <c r="N20" t="s">
        <v>40</v>
      </c>
    </row>
    <row r="21" spans="1:14" x14ac:dyDescent="0.2">
      <c r="A21" t="s">
        <v>16</v>
      </c>
      <c r="B21" t="s">
        <v>20</v>
      </c>
      <c r="C21" t="s">
        <v>25</v>
      </c>
      <c r="D21" t="s">
        <v>30</v>
      </c>
      <c r="E21" t="s">
        <v>34</v>
      </c>
      <c r="F21" s="4">
        <v>1.94</v>
      </c>
      <c r="G21" s="3"/>
      <c r="H21" s="5"/>
      <c r="I21" s="3">
        <f>F21</f>
        <v>1.94</v>
      </c>
      <c r="J21" s="3"/>
      <c r="K21" s="3"/>
      <c r="L21" s="3"/>
      <c r="M21" s="3"/>
      <c r="N21" t="s">
        <v>40</v>
      </c>
    </row>
    <row r="22" spans="1:14" x14ac:dyDescent="0.2">
      <c r="A22" t="s">
        <v>16</v>
      </c>
      <c r="B22" t="s">
        <v>20</v>
      </c>
      <c r="C22" t="s">
        <v>25</v>
      </c>
      <c r="D22" t="s">
        <v>35</v>
      </c>
      <c r="E22" t="s">
        <v>36</v>
      </c>
      <c r="F22" s="4">
        <v>29.66</v>
      </c>
      <c r="G22" s="3"/>
      <c r="H22" s="5"/>
      <c r="I22" s="3"/>
      <c r="J22" s="3"/>
      <c r="K22" s="3"/>
      <c r="L22" s="3"/>
      <c r="M22" s="3">
        <v>29.66</v>
      </c>
      <c r="N22" t="s">
        <v>40</v>
      </c>
    </row>
    <row r="23" spans="1:14" x14ac:dyDescent="0.2">
      <c r="A23" t="s">
        <v>16</v>
      </c>
      <c r="B23" t="s">
        <v>20</v>
      </c>
      <c r="C23" t="s">
        <v>25</v>
      </c>
      <c r="D23" t="s">
        <v>35</v>
      </c>
      <c r="E23" t="s">
        <v>17</v>
      </c>
      <c r="F23" s="4">
        <v>6.61</v>
      </c>
      <c r="G23" s="3">
        <f>F23</f>
        <v>6.61</v>
      </c>
      <c r="H23" s="5"/>
      <c r="I23" s="3"/>
      <c r="J23" s="3"/>
      <c r="K23" s="3"/>
      <c r="L23" s="3"/>
      <c r="M23" s="3"/>
      <c r="N23" t="s">
        <v>40</v>
      </c>
    </row>
    <row r="24" spans="1:14" x14ac:dyDescent="0.2">
      <c r="A24" t="s">
        <v>16</v>
      </c>
      <c r="B24" t="s">
        <v>20</v>
      </c>
      <c r="C24" t="s">
        <v>25</v>
      </c>
      <c r="D24" t="s">
        <v>35</v>
      </c>
      <c r="E24" t="s">
        <v>38</v>
      </c>
      <c r="F24" s="4">
        <v>90.88</v>
      </c>
      <c r="G24" s="3"/>
      <c r="H24" s="5"/>
      <c r="I24" s="3">
        <v>90.88</v>
      </c>
      <c r="J24" s="3"/>
      <c r="K24" s="3"/>
      <c r="L24" s="3"/>
      <c r="M24" s="3"/>
      <c r="N24" t="s">
        <v>40</v>
      </c>
    </row>
    <row r="25" spans="1:14" x14ac:dyDescent="0.2">
      <c r="A25" t="s">
        <v>16</v>
      </c>
      <c r="B25" t="s">
        <v>20</v>
      </c>
      <c r="C25" t="s">
        <v>25</v>
      </c>
      <c r="D25" t="s">
        <v>35</v>
      </c>
      <c r="E25" t="s">
        <v>37</v>
      </c>
      <c r="F25" s="4">
        <v>8.99</v>
      </c>
      <c r="G25" s="3"/>
      <c r="H25" s="5"/>
      <c r="I25" s="3"/>
      <c r="J25" s="3">
        <v>8.99</v>
      </c>
      <c r="K25" s="3"/>
      <c r="L25" s="3"/>
      <c r="M25" s="3"/>
      <c r="N25" t="s">
        <v>40</v>
      </c>
    </row>
    <row r="26" spans="1:14" x14ac:dyDescent="0.2">
      <c r="F26" s="4"/>
      <c r="H26" s="2"/>
    </row>
    <row r="27" spans="1:14" x14ac:dyDescent="0.2">
      <c r="F27" s="4"/>
      <c r="H27" s="2"/>
    </row>
    <row r="28" spans="1:14" x14ac:dyDescent="0.2">
      <c r="F28" s="4"/>
      <c r="H28" s="2"/>
    </row>
    <row r="29" spans="1:14" x14ac:dyDescent="0.2">
      <c r="F29" s="4"/>
      <c r="H29" s="2"/>
    </row>
    <row r="30" spans="1:14" x14ac:dyDescent="0.2">
      <c r="F30" s="4"/>
      <c r="H30" s="2"/>
    </row>
    <row r="31" spans="1:14" x14ac:dyDescent="0.2">
      <c r="F31" s="4"/>
      <c r="H31" s="2"/>
    </row>
    <row r="32" spans="1:14" x14ac:dyDescent="0.2">
      <c r="F32" s="4"/>
      <c r="H32" s="2"/>
    </row>
    <row r="33" spans="6:9" x14ac:dyDescent="0.2">
      <c r="F33" s="4"/>
      <c r="H33" s="2"/>
    </row>
    <row r="34" spans="6:9" x14ac:dyDescent="0.2">
      <c r="F34" s="4"/>
      <c r="H34" s="2"/>
    </row>
    <row r="35" spans="6:9" x14ac:dyDescent="0.2">
      <c r="F35" s="4"/>
      <c r="H35" s="2"/>
    </row>
    <row r="36" spans="6:9" x14ac:dyDescent="0.2">
      <c r="F36" s="4"/>
      <c r="H36" s="2"/>
      <c r="I36" s="3"/>
    </row>
    <row r="37" spans="6:9" x14ac:dyDescent="0.2">
      <c r="F37" s="4"/>
      <c r="H37" s="2"/>
    </row>
    <row r="38" spans="6:9" x14ac:dyDescent="0.2">
      <c r="F38" s="4"/>
      <c r="H38" s="2"/>
      <c r="I38" s="3"/>
    </row>
    <row r="39" spans="6:9" x14ac:dyDescent="0.2">
      <c r="F39" s="4"/>
      <c r="H39" s="2"/>
      <c r="I39" s="3"/>
    </row>
    <row r="40" spans="6:9" x14ac:dyDescent="0.2">
      <c r="F40" s="4"/>
      <c r="H40" s="2"/>
    </row>
    <row r="41" spans="6:9" x14ac:dyDescent="0.2">
      <c r="F41" s="4"/>
      <c r="H41" s="2"/>
    </row>
    <row r="42" spans="6:9" x14ac:dyDescent="0.2">
      <c r="F42" s="4"/>
    </row>
    <row r="43" spans="6:9" x14ac:dyDescent="0.2">
      <c r="F43" s="4"/>
    </row>
    <row r="44" spans="6:9" x14ac:dyDescent="0.2">
      <c r="F44" s="4"/>
    </row>
    <row r="45" spans="6:9" x14ac:dyDescent="0.2">
      <c r="F45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NONE</vt:lpstr>
      <vt:lpstr>mains cable</vt:lpstr>
      <vt:lpstr>blender arm</vt:lpstr>
      <vt:lpstr>buttons</vt:lpstr>
      <vt:lpstr>blender arm fastening mechanism</vt:lpstr>
      <vt:lpstr>motor</vt:lpstr>
      <vt:lpstr>PCB</vt:lpstr>
      <vt:lpstr>motor+buttons</vt:lpstr>
      <vt:lpstr>motor+housing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2026-07-21T09:32:28Z</dcterms:modified>
</cp:coreProperties>
</file>